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<sst xmlns="http://schemas.openxmlformats.org/spreadsheetml/2006/main" count="29" uniqueCount="29">
  <si>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</si>
  <si>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EHY029</t>
  </si>
  <si>
    <t xml:space="preserve">m²</t>
  </si>
  <si>
    <t xml:space="preserve">Reparación no estructural de concreto,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</si>
  <si>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a base de cemento hidráulico, tixotrópico, de fraguado rápido (20 minutos) y retracción compensada, MasterEmaco N 352 RS "MBCC de Sika", con resistencia a compresión a 28 días mayor de 40 N/mm², Euroclase F de reacción al fuego, compuesto de cementos especiales, agregados seleccionados y resinas, en capa de 10 mm de espesor medio, con acabado superficial fratasado con esponja o fratás, para reparación no estructural de edificios y estructuras de concreto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</si>
  <si>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</si>
  <si>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</si>
  <si>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</si>
  <si>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</si>
  <si>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</si>
  <si>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</si>
  <si>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</si>
  <si>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mt09reh095g</t>
  </si>
  <si>
    <t xml:space="preserve">kg</t>
  </si>
  <si>
    <t xml:space="preserve">Mortero a base de cemento hidráulico, tixotrópico, de fraguado rápido (20 minutos) y retracción compensada, MasterEmaco N 352 RS "MBCC de Sika", con resistencia a compresión a 28 días mayor de 40 N/mm², Euroclase F de reacción al fuego, compuesto de cementos especiales, agregados seleccionados y resinas, para reparación no estructural del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</si>
  <si>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</si>
  <si>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</si>
  <si>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</si>
  <si>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</si>
  <si>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</si>
  <si>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</si>
  <si>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</si>
  <si>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</si>
  <si>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</si>
  <si>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</si>
  <si>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</si>
  <si>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</si>
  <si>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5,25Q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</si>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</sst>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4.80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18</v>
      </c>
      <c r="G10" s="14">
        <v>10.81</v>
      </c>
      <c r="H10" s="14">
        <f ca="1">ROUND(INDIRECT(ADDRESS(ROW()+(0), COLUMN()+(-2), 1))*INDIRECT(ADDRESS(ROW()+(0), COLUMN()+(-1), 1)), 2)</f>
        <v>194.58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0.563</v>
      </c>
      <c r="G13" s="13">
        <v>64.87</v>
      </c>
      <c r="H13" s="13">
        <f ca="1">ROUND(INDIRECT(ADDRESS(ROW()+(0), COLUMN()+(-2), 1))*INDIRECT(ADDRESS(ROW()+(0), COLUMN()+(-1), 1)), 2)</f>
        <v>36.52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0.563</v>
      </c>
      <c r="G14" s="14">
        <v>46.72</v>
      </c>
      <c r="H14" s="14">
        <f ca="1">ROUND(INDIRECT(ADDRESS(ROW()+(0), COLUMN()+(-2), 1))*INDIRECT(ADDRESS(ROW()+(0), COLUMN()+(-1), 1)), 2)</f>
        <v>26.3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257.4</v>
      </c>
      <c r="H17" s="14">
        <f ca="1">ROUND(INDIRECT(ADDRESS(ROW()+(0), COLUMN()+(-2), 1))*INDIRECT(ADDRESS(ROW()+(0), COLUMN()+(-1), 1))/100, 2)</f>
        <v>5.15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262.55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