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<sst xmlns="http://schemas.openxmlformats.org/spreadsheetml/2006/main" count="37" uniqueCount="37">
  <si>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</si>
  <si>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</si>
  <si>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</si>
  <si>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</si>
  <si>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bajo solera, para drenaje del agua ascendente del nivel freático, y compactación en tongadas sucesivas de 20 cm de espesor máximo con rodillo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</si>
  <si>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</si>
  <si>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</si>
  <si>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</si>
  <si>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</si>
  <si>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</si>
  <si>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</si>
  <si>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</si>
  <si>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</si>
  <si>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</si>
  <si>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</si>
  <si>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</si>
  <si>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</si>
  <si>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</si>
  <si>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</si>
  <si>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</si>
  <si>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</si>
  <si>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</si>
  <si>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</si>
  <si>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mq02roa010a</t>
  </si>
  <si>
    <t xml:space="preserve">h</t>
  </si>
  <si>
    <t xml:space="preserve">Rodillo vibrante de guiado manual, de 700 kg, ancho de trabajo 70 cm.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</si>
  <si>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</si>
  <si>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</si>
  <si>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</si>
  <si>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</si>
  <si>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</si>
  <si>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</si>
  <si>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</si>
  <si>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</si>
  <si>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</si>
  <si>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13,71Q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</si>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</sst>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9.52" customWidth="1"/>
    <col min="4" max="4" width="59.84" customWidth="1"/>
    <col min="5" max="5" width="16.49" customWidth="1"/>
    <col min="6" max="6" width="16.6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1.5</v>
      </c>
      <c r="F10" s="12">
        <v>189.47</v>
      </c>
      <c r="G10" s="12">
        <f ca="1">ROUND(INDIRECT(ADDRESS(ROW()+(0), COLUMN()+(-2), 1))*INDIRECT(ADDRESS(ROW()+(0), COLUMN()+(-1), 1)), 2)</f>
        <v>284.21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0.008</v>
      </c>
      <c r="F11" s="14">
        <v>12.18</v>
      </c>
      <c r="G11" s="14">
        <f ca="1">ROUND(INDIRECT(ADDRESS(ROW()+(0), COLUMN()+(-2), 1))*INDIRECT(ADDRESS(ROW()+(0), COLUMN()+(-1), 1)), 2)</f>
        <v>0.1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284.31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0.028</v>
      </c>
      <c r="F14" s="12">
        <v>271</v>
      </c>
      <c r="G14" s="12">
        <f ca="1">ROUND(INDIRECT(ADDRESS(ROW()+(0), COLUMN()+(-2), 1))*INDIRECT(ADDRESS(ROW()+(0), COLUMN()+(-1), 1)), 2)</f>
        <v>7.59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0.38</v>
      </c>
      <c r="F15" s="14">
        <v>69.77</v>
      </c>
      <c r="G15" s="14">
        <f ca="1">ROUND(INDIRECT(ADDRESS(ROW()+(0), COLUMN()+(-2), 1))*INDIRECT(ADDRESS(ROW()+(0), COLUMN()+(-1), 1)), 2)</f>
        <v>26.51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34.1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0.413</v>
      </c>
      <c r="F18" s="14">
        <v>42.54</v>
      </c>
      <c r="G18" s="14">
        <f ca="1">ROUND(INDIRECT(ADDRESS(ROW()+(0), COLUMN()+(-2), 1))*INDIRECT(ADDRESS(ROW()+(0), COLUMN()+(-1), 1)), 2)</f>
        <v>17.57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1))), 2)</f>
        <v>17.57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1)),INDIRECT(ADDRESS(ROW()+(-5), COLUMN()+(1), 1)),INDIRECT(ADDRESS(ROW()+(-9), COLUMN()+(1), 1))), 2)</f>
        <v>335.98</v>
      </c>
      <c r="G21" s="14">
        <f ca="1">ROUND(INDIRECT(ADDRESS(ROW()+(0), COLUMN()+(-2), 1))*INDIRECT(ADDRESS(ROW()+(0), COLUMN()+(-1), 1))/100, 2)</f>
        <v>6.72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1)),INDIRECT(ADDRESS(ROW()+(-6), COLUMN()+(0), 1)),INDIRECT(ADDRESS(ROW()+(-10), COLUMN()+(0), 1))), 2)</f>
        <v>342.7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