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<sst xmlns="http://schemas.openxmlformats.org/spreadsheetml/2006/main" count="29" uniqueCount="29">
  <si>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</si>
  <si>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LPR015</t>
  </si>
  <si>
    <t xml:space="preserve">Ud</t>
  </si>
  <si>
    <t xml:space="preserve">Fijo corta 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</si>
  <si>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corta 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</si>
  <si>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</si>
  <si>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</si>
  <si>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</si>
  <si>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</si>
  <si>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</si>
  <si>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</si>
  <si>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</si>
  <si>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mt26fca010abm</t>
  </si>
  <si>
    <t xml:space="preserve">Ud</t>
  </si>
  <si>
    <t xml:space="preserve">Fijo corta fuegos homologado, EI2 30, de una hoja de 63 mm de espesor, ancho entre 520 y 800 mm y altura entre 1001 y 2050 mm, acabado galvanizado con tratamiento antihuellas, formado por dos láminas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</si>
  <si>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</si>
  <si>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</si>
  <si>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</si>
  <si>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</si>
  <si>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</si>
  <si>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</si>
  <si>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</si>
  <si>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</si>
  <si>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</si>
  <si>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</si>
  <si>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</si>
  <si>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</si>
  <si>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235,83Q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</si>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</sst>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97" customWidth="1"/>
    <col min="3" max="3" width="1.02" customWidth="1"/>
    <col min="4" max="4" width="6.99" customWidth="1"/>
    <col min="5" max="5" width="60.76" customWidth="1"/>
    <col min="6" max="6" width="10.49" customWidth="1"/>
    <col min="7" max="7" width="12.82" customWidth="1"/>
    <col min="8" max="8" width="10.9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69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2089.280000</v>
      </c>
      <c r="H9" s="17">
        <f ca="1">ROUND(INDIRECT(ADDRESS(ROW()+(0), COLUMN()+(-2), 1))*INDIRECT(ADDRESS(ROW()+(0), COLUMN()+(-1), 1)), 2)</f>
        <v>2089.280000</v>
      </c>
      <c r="I9" s="17"/>
    </row>
    <row r="10" spans="1:9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2089.280000</v>
      </c>
      <c r="I10" s="20"/>
    </row>
    <row r="11" spans="1:9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</row>
    <row r="12" spans="1:9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0.229000</v>
      </c>
      <c r="G12" s="16">
        <v>31.570000</v>
      </c>
      <c r="H12" s="16">
        <f ca="1">ROUND(INDIRECT(ADDRESS(ROW()+(0), COLUMN()+(-2), 1))*INDIRECT(ADDRESS(ROW()+(0), COLUMN()+(-1), 1)), 2)</f>
        <v>7.230000</v>
      </c>
      <c r="I12" s="16"/>
    </row>
    <row r="13" spans="1:9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0.229000</v>
      </c>
      <c r="G13" s="17">
        <v>23.250000</v>
      </c>
      <c r="H13" s="17">
        <f ca="1">ROUND(INDIRECT(ADDRESS(ROW()+(0), COLUMN()+(-2), 1))*INDIRECT(ADDRESS(ROW()+(0), COLUMN()+(-1), 1)), 2)</f>
        <v>5.320000</v>
      </c>
      <c r="I13" s="17"/>
    </row>
    <row r="14" spans="1:9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12.550000</v>
      </c>
      <c r="I14" s="20"/>
    </row>
    <row r="15" spans="1:9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  <c r="I15" s="18"/>
    </row>
    <row r="16" spans="1:9" ht="12.0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2101.830000</v>
      </c>
      <c r="H16" s="17">
        <f ca="1">ROUND(INDIRECT(ADDRESS(ROW()+(0), COLUMN()+(-2), 1))*INDIRECT(ADDRESS(ROW()+(0), COLUMN()+(-1), 1))/100, 2)</f>
        <v>42.040000</v>
      </c>
      <c r="I16" s="17"/>
    </row>
    <row r="17" spans="1:9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2143.870000</v>
      </c>
      <c r="I17" s="26"/>
    </row>
  </sheetData>
  <mergeCells count="42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F10:G10"/>
    <mergeCell ref="H10:I10"/>
    <mergeCell ref="A11:B11"/>
    <mergeCell ref="C11:D11"/>
    <mergeCell ref="E11:F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