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<sst xmlns="http://schemas.openxmlformats.org/spreadsheetml/2006/main" count="29" uniqueCount="29">
  <si>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</si>
  <si>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</si>
  <si>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</si>
  <si>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</si>
  <si>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350x1140x1140 mm, peso 53 kg, caudal de aire a velocidad máxima 500 m³/h, consumo eléctrico de los ventiladores 238 W con alimentación monofásica a 230 V, presión estática a velocidad máxima/mínima: 150/99 Pa, presión sonora a velocidad máxima/mínima a 1,5 m: 34/31 dBA, eficiencia térmica a velocidad máxima/mínima: 76,5/78%, diámetro de los conductos 200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</si>
  <si>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</si>
  <si>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</si>
  <si>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</si>
  <si>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</si>
  <si>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</si>
  <si>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</si>
  <si>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</si>
  <si>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mt42tsb305d</t>
  </si>
  <si>
    <t xml:space="preserve">Ud</t>
  </si>
  <si>
    <t xml:space="preserve">Recuperador entálpico, modelo para montaje horizontal, de dimensiones 350x1140x1140 mm, peso 53 kg, caudal de aire a velocidad máxima 500 m³/h, consumo eléctrico de los ventiladores 238 W con alimentación monofásica a 230 V, presión estática a velocidad máxima/mínima: 150/99 Pa, presión sonora a velocidad máxima/mínima a 1,5 m: 34/31 dBA, eficiencia térmica a velocidad máxima/mínima: 76,5/78%,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</si>
  <si>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</si>
  <si>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</si>
  <si>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</si>
  <si>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</si>
  <si>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</si>
  <si>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</si>
  <si>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</si>
  <si>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</si>
  <si>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</si>
  <si>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</si>
  <si>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</si>
  <si>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</si>
  <si>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3.704,91Q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</si>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</sst>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04" customWidth="1"/>
    <col min="4" max="4" width="20.23" customWidth="1"/>
    <col min="5" max="5" width="27.54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9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21317.080000</v>
      </c>
      <c r="J9" s="17"/>
      <c r="K9" s="17">
        <f ca="1">ROUND(INDIRECT(ADDRESS(ROW()+(0), COLUMN()+(-4), 1))*INDIRECT(ADDRESS(ROW()+(0), COLUMN()+(-2), 1)), 2)</f>
        <v>21317.080000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21317.080000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0.881000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28.750000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0.881000</v>
      </c>
      <c r="H13" s="15"/>
      <c r="I13" s="17">
        <v>23.200000</v>
      </c>
      <c r="J13" s="17"/>
      <c r="K13" s="17">
        <f ca="1">ROUND(INDIRECT(ADDRESS(ROW()+(0), COLUMN()+(-4), 1))*INDIRECT(ADDRESS(ROW()+(0), COLUMN()+(-2), 1)), 2)</f>
        <v>20.440000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49.190000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21366.270000</v>
      </c>
      <c r="J16" s="17"/>
      <c r="K16" s="17">
        <f ca="1">ROUND(INDIRECT(ADDRESS(ROW()+(0), COLUMN()+(-4), 1))*INDIRECT(ADDRESS(ROW()+(0), COLUMN()+(-2), 1))/100, 2)</f>
        <v>427.330000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21793.600000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