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<sst xmlns="http://schemas.openxmlformats.org/spreadsheetml/2006/main" count="26" uniqueCount="26">
  <si>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</si>
  <si>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</si>
  <si>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</si>
  <si>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</si>
  <si>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aluminio de cualquier tipo situada en fachada, de más de 6 m² de superficie, con medios manuales y recuperación del material para su posterior ubicación en otro emplazamiento,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</si>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</sst>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08" customWidth="1"/>
    <col min="4" max="4" width="18.02" customWidth="1"/>
    <col min="5" max="5" width="29.41" customWidth="1"/>
    <col min="6" max="6" width="22.10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0.876</v>
      </c>
      <c r="G10" s="12">
        <v>42.29</v>
      </c>
      <c r="H10" s="12">
        <f ca="1">ROUND(INDIRECT(ADDRESS(ROW()+(0), COLUMN()+(-2), 1))*INDIRECT(ADDRESS(ROW()+(0), COLUMN()+(-1), 1)), 2)</f>
        <v>37.05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0.438</v>
      </c>
      <c r="G11" s="12">
        <v>31.09</v>
      </c>
      <c r="H11" s="12">
        <f ca="1">ROUND(INDIRECT(ADDRESS(ROW()+(0), COLUMN()+(-2), 1))*INDIRECT(ADDRESS(ROW()+(0), COLUMN()+(-1), 1)), 2)</f>
        <v>13.62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0.438</v>
      </c>
      <c r="G12" s="14">
        <v>29.78</v>
      </c>
      <c r="H12" s="14">
        <f ca="1">ROUND(INDIRECT(ADDRESS(ROW()+(0), COLUMN()+(-2), 1))*INDIRECT(ADDRESS(ROW()+(0), COLUMN()+(-1), 1)), 2)</f>
        <v>13.04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63.71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63.71</v>
      </c>
      <c r="H15" s="14">
        <f ca="1">ROUND(INDIRECT(ADDRESS(ROW()+(0), COLUMN()+(-2), 1))*INDIRECT(ADDRESS(ROW()+(0), COLUMN()+(-1), 1))/100, 2)</f>
        <v>1.27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64.98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